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2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<sst xmlns="http://schemas.openxmlformats.org/spreadsheetml/2006/main" count="14" uniqueCount="14">
  <si>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12月</t>
  </si>
  <si>
    <t>表名</t>
  </si>
  <si>
    <t>xbtc.okx_klines_1h</t>
  </si>
  <si>
    <t>开始</t>
  </si>
  <si>
    <t>区间</t>
  </si>
  <si>
    <t>01</t>
  </si>
  <si>
    <t>02</t>
  </si>
  <si>
    <t>03</t>
  </si>
  <si>
    <t>04</t>
  </si>
  <si>
    <t>05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</si>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</sst>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14" fillId="22" borderId="7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2"/>
  <sheetViews>
    <sheetView tabSelected="1" topLeftCell="A51" workbookViewId="0">
      <selection activeCell="B3" sqref="B3:B52"/>
    </sheetView>
  </sheetViews>
  <sheetFormatPr defaultColWidth="9.02654867256637" defaultRowHeight="13.5"/>
  <cols>
    <col min="1" max="1" width="9.02654867256637" style="1"/>
    <col min="3" max="3" width="24.7610619469027" customWidth="1"/>
    <col min="4" max="4" width="11.1504424778761" customWidth="1"/>
  </cols>
  <sheetData>
    <row r="1" spans="6:7">
      <c r="F1" t="s">
        <v>0</v>
      </c>
      <c r="G1">
        <v>8327520</v>
      </c>
    </row>
    <row r="2" spans="2:7">
      <c r="B2" t="s">
        <v>1</v>
      </c>
      <c r="C2" t="s">
        <v>2</v>
      </c>
      <c r="D2" t="s">
        <v>3</v>
      </c>
      <c r="E2">
        <f>G1-G2*4</f>
        <v>7809120</v>
      </c>
      <c r="F2" t="s">
        <v>4</v>
      </c>
      <c r="G2">
        <f>1440*30*3</f>
        <v>129600</v>
      </c>
    </row>
    <row r="3" spans="1:15">
      <c r="A3" s="2" t="s">
        <v>5</v>
      </c>
      <c r="B3" t="str">
        <f>_xlfn.CONCAT("create table ",$C$2,"_",A3," partition of ",$C$2,"  FOR VALUES FROM (",$E$2,"+",$G$2,"*",A3,") TO (",$E$2,"+",$G$2,"*(1+",A3,"));")</f>
        <v>create table xbtc.okx_klines_1h_01 partition of xbtc.okx_klines_1h  FOR VALUES FROM (7809120+129600*01) TO (7809120+129600*(1+01));</v>
      </c>
      <c r="O3" t="str">
        <f>_xlfn.CONCAT("create unique index ",$C$2,"_",A3,"_uindex_1 on ",$C$2,"_",A3,"(b_id,t_uid);")</f>
        <v>create unique index xbtc.okx_klines_1h_01_uindex_1 on xbtc.okx_klines_1h_01(b_id,t_uid);</v>
      </c>
    </row>
    <row r="4" spans="1:15">
      <c r="A4" s="2" t="s">
        <v>6</v>
      </c>
      <c r="B4" t="str">
        <f t="shared" ref="B4:B28" si="0">_xlfn.CONCAT("create table ",$C$2,"_",A4," partition of ",$C$2,"  FOR VALUES FROM (",$E$2,"+",$G$2,"*",A4,") TO (",$E$2,"+",$G$2,"*(1+",A4,"));")</f>
        <v>create table xbtc.okx_klines_1h_02 partition of xbtc.okx_klines_1h  FOR VALUES FROM (7809120+129600*02) TO (7809120+129600*(1+02));</v>
      </c>
      <c r="O4" t="str">
        <f t="shared" ref="O4:O28" si="1">_xlfn.CONCAT("create unique index ",$C$2,"_",A4,"_uindex_1 on ",$C$2,"_",A4,"(b_id,t_uid);")</f>
        <v>create unique index xbtc.okx_klines_1h_02_uindex_1 on xbtc.okx_klines_1h_02(b_id,t_uid);</v>
      </c>
    </row>
    <row r="5" spans="1:15">
      <c r="A5" s="2" t="s">
        <v>7</v>
      </c>
      <c r="B5" t="str">
        <f t="shared" si="0"/>
        <v>create table xbtc.okx_klines_1h_03 partition of xbtc.okx_klines_1h  FOR VALUES FROM (7809120+129600*03) TO (7809120+129600*(1+03));</v>
      </c>
      <c r="O5" t="str">
        <f t="shared" si="1"/>
        <v>create unique index xbtc.okx_klines_1h_03_uindex_1 on xbtc.okx_klines_1h_03(b_id,t_uid);</v>
      </c>
    </row>
    <row r="6" spans="1:15">
      <c r="A6" s="2" t="s">
        <v>8</v>
      </c>
      <c r="B6" t="str">
        <f t="shared" si="0"/>
        <v>create table xbtc.okx_klines_1h_04 partition of xbtc.okx_klines_1h  FOR VALUES FROM (7809120+129600*04) TO (7809120+129600*(1+04));</v>
      </c>
      <c r="O6" t="str">
        <f t="shared" si="1"/>
        <v>create unique index xbtc.okx_klines_1h_04_uindex_1 on xbtc.okx_klines_1h_04(b_id,t_uid);</v>
      </c>
    </row>
    <row r="7" spans="1:15">
      <c r="A7" s="2" t="s">
        <v>9</v>
      </c>
      <c r="B7" t="str">
        <f t="shared" si="0"/>
        <v>create table xbtc.okx_klines_1h_05 partition of xbtc.okx_klines_1h  FOR VALUES FROM (7809120+129600*05) TO (7809120+129600*(1+05));</v>
      </c>
      <c r="O7" t="str">
        <f t="shared" si="1"/>
        <v>create unique index xbtc.okx_klines_1h_05_uindex_1 on xbtc.okx_klines_1h_05(b_id,t_uid);</v>
      </c>
    </row>
    <row r="8" spans="1:15">
      <c r="A8" s="2" t="s">
        <v>10</v>
      </c>
      <c r="B8" t="str">
        <f t="shared" si="0"/>
        <v>create table xbtc.okx_klines_1h_06 partition of xbtc.okx_klines_1h  FOR VALUES FROM (7809120+129600*06) TO (7809120+129600*(1+06));</v>
      </c>
      <c r="O8" t="str">
        <f t="shared" si="1"/>
        <v>create unique index xbtc.okx_klines_1h_06_uindex_1 on xbtc.okx_klines_1h_06(b_id,t_uid);</v>
      </c>
    </row>
    <row r="9" spans="1:15">
      <c r="A9" s="2" t="s">
        <v>11</v>
      </c>
      <c r="B9" t="str">
        <f t="shared" si="0"/>
        <v>create table xbtc.okx_klines_1h_07 partition of xbtc.okx_klines_1h  FOR VALUES FROM (7809120+129600*07) TO (7809120+129600*(1+07));</v>
      </c>
      <c r="O9" t="str">
        <f t="shared" si="1"/>
        <v>create unique index xbtc.okx_klines_1h_07_uindex_1 on xbtc.okx_klines_1h_07(b_id,t_uid);</v>
      </c>
    </row>
    <row r="10" spans="1:15">
      <c r="A10" s="2" t="s">
        <v>12</v>
      </c>
      <c r="B10" t="str">
        <f t="shared" si="0"/>
        <v>create table xbtc.okx_klines_1h_08 partition of xbtc.okx_klines_1h  FOR VALUES FROM (7809120+129600*08) TO (7809120+129600*(1+08));</v>
      </c>
      <c r="O10" t="str">
        <f t="shared" si="1"/>
        <v>create unique index xbtc.okx_klines_1h_08_uindex_1 on xbtc.okx_klines_1h_08(b_id,t_uid);</v>
      </c>
    </row>
    <row r="11" spans="1:15">
      <c r="A11" s="2" t="s">
        <v>13</v>
      </c>
      <c r="B11" t="str">
        <f t="shared" si="0"/>
        <v>create table xbtc.okx_klines_1h_09 partition of xbtc.okx_klines_1h  FOR VALUES FROM (7809120+129600*09) TO (7809120+129600*(1+09));</v>
      </c>
      <c r="O11" t="str">
        <f t="shared" si="1"/>
        <v>create unique index xbtc.okx_klines_1h_09_uindex_1 on xbtc.okx_klines_1h_09(b_id,t_uid);</v>
      </c>
    </row>
    <row r="12" spans="1:15">
      <c r="A12" s="3">
        <v>10</v>
      </c>
      <c r="B12" t="str">
        <f t="shared" si="0"/>
        <v>create table xbtc.okx_klines_1h_10 partition of xbtc.okx_klines_1h  FOR VALUES FROM (7809120+129600*10) TO (7809120+129600*(1+10));</v>
      </c>
      <c r="O12" t="str">
        <f t="shared" si="1"/>
        <v>create unique index xbtc.okx_klines_1h_10_uindex_1 on xbtc.okx_klines_1h_10(b_id,t_uid);</v>
      </c>
    </row>
    <row r="13" spans="1:15">
      <c r="A13" s="3">
        <v>11</v>
      </c>
      <c r="B13" t="str">
        <f t="shared" si="0"/>
        <v>create table xbtc.okx_klines_1h_11 partition of xbtc.okx_klines_1h  FOR VALUES FROM (7809120+129600*11) TO (7809120+129600*(1+11));</v>
      </c>
      <c r="O13" t="str">
        <f t="shared" si="1"/>
        <v>create unique index xbtc.okx_klines_1h_11_uindex_1 on xbtc.okx_klines_1h_11(b_id,t_uid);</v>
      </c>
    </row>
    <row r="14" spans="1:15">
      <c r="A14" s="3">
        <v>12</v>
      </c>
      <c r="B14" t="str">
        <f t="shared" si="0"/>
        <v>create table xbtc.okx_klines_1h_12 partition of xbtc.okx_klines_1h  FOR VALUES FROM (7809120+129600*12) TO (7809120+129600*(1+12));</v>
      </c>
      <c r="O14" t="str">
        <f t="shared" si="1"/>
        <v>create unique index xbtc.okx_klines_1h_12_uindex_1 on xbtc.okx_klines_1h_12(b_id,t_uid);</v>
      </c>
    </row>
    <row r="15" spans="1:15">
      <c r="A15" s="3">
        <v>13</v>
      </c>
      <c r="B15" t="str">
        <f t="shared" si="0"/>
        <v>create table xbtc.okx_klines_1h_13 partition of xbtc.okx_klines_1h  FOR VALUES FROM (7809120+129600*13) TO (7809120+129600*(1+13));</v>
      </c>
      <c r="O15" t="str">
        <f t="shared" si="1"/>
        <v>create unique index xbtc.okx_klines_1h_13_uindex_1 on xbtc.okx_klines_1h_13(b_id,t_uid);</v>
      </c>
    </row>
    <row r="16" spans="1:15">
      <c r="A16" s="3">
        <v>14</v>
      </c>
      <c r="B16" t="str">
        <f t="shared" si="0"/>
        <v>create table xbtc.okx_klines_1h_14 partition of xbtc.okx_klines_1h  FOR VALUES FROM (7809120+129600*14) TO (7809120+129600*(1+14));</v>
      </c>
      <c r="O16" t="str">
        <f t="shared" si="1"/>
        <v>create unique index xbtc.okx_klines_1h_14_uindex_1 on xbtc.okx_klines_1h_14(b_id,t_uid);</v>
      </c>
    </row>
    <row r="17" spans="1:15">
      <c r="A17" s="3">
        <v>15</v>
      </c>
      <c r="B17" t="str">
        <f t="shared" si="0"/>
        <v>create table xbtc.okx_klines_1h_15 partition of xbtc.okx_klines_1h  FOR VALUES FROM (7809120+129600*15) TO (7809120+129600*(1+15));</v>
      </c>
      <c r="O17" t="str">
        <f t="shared" si="1"/>
        <v>create unique index xbtc.okx_klines_1h_15_uindex_1 on xbtc.okx_klines_1h_15(b_id,t_uid);</v>
      </c>
    </row>
    <row r="18" spans="1:15">
      <c r="A18" s="3">
        <v>16</v>
      </c>
      <c r="B18" t="str">
        <f t="shared" si="0"/>
        <v>create table xbtc.okx_klines_1h_16 partition of xbtc.okx_klines_1h  FOR VALUES FROM (7809120+129600*16) TO (7809120+129600*(1+16));</v>
      </c>
      <c r="O18" t="str">
        <f t="shared" si="1"/>
        <v>create unique index xbtc.okx_klines_1h_16_uindex_1 on xbtc.okx_klines_1h_16(b_id,t_uid);</v>
      </c>
    </row>
    <row r="19" spans="1:15">
      <c r="A19" s="3">
        <v>17</v>
      </c>
      <c r="B19" t="str">
        <f t="shared" si="0"/>
        <v>create table xbtc.okx_klines_1h_17 partition of xbtc.okx_klines_1h  FOR VALUES FROM (7809120+129600*17) TO (7809120+129600*(1+17));</v>
      </c>
      <c r="O19" t="str">
        <f t="shared" si="1"/>
        <v>create unique index xbtc.okx_klines_1h_17_uindex_1 on xbtc.okx_klines_1h_17(b_id,t_uid);</v>
      </c>
    </row>
    <row r="20" spans="1:15">
      <c r="A20" s="3">
        <v>18</v>
      </c>
      <c r="B20" t="str">
        <f t="shared" si="0"/>
        <v>create table xbtc.okx_klines_1h_18 partition of xbtc.okx_klines_1h  FOR VALUES FROM (7809120+129600*18) TO (7809120+129600*(1+18));</v>
      </c>
      <c r="O20" t="str">
        <f t="shared" si="1"/>
        <v>create unique index xbtc.okx_klines_1h_18_uindex_1 on xbtc.okx_klines_1h_18(b_id,t_uid);</v>
      </c>
    </row>
    <row r="21" spans="1:15">
      <c r="A21" s="3">
        <v>19</v>
      </c>
      <c r="B21" t="str">
        <f t="shared" si="0"/>
        <v>create table xbtc.okx_klines_1h_19 partition of xbtc.okx_klines_1h  FOR VALUES FROM (7809120+129600*19) TO (7809120+129600*(1+19));</v>
      </c>
      <c r="O21" t="str">
        <f t="shared" si="1"/>
        <v>create unique index xbtc.okx_klines_1h_19_uindex_1 on xbtc.okx_klines_1h_19(b_id,t_uid);</v>
      </c>
    </row>
    <row r="22" spans="1:15">
      <c r="A22" s="3">
        <v>20</v>
      </c>
      <c r="B22" t="str">
        <f t="shared" si="0"/>
        <v>create table xbtc.okx_klines_1h_20 partition of xbtc.okx_klines_1h  FOR VALUES FROM (7809120+129600*20) TO (7809120+129600*(1+20));</v>
      </c>
      <c r="O22" t="str">
        <f t="shared" si="1"/>
        <v>create unique index xbtc.okx_klines_1h_20_uindex_1 on xbtc.okx_klines_1h_20(b_id,t_uid);</v>
      </c>
    </row>
    <row r="23" spans="1:15">
      <c r="A23" s="3">
        <v>21</v>
      </c>
      <c r="B23" t="str">
        <f t="shared" si="0"/>
        <v>create table xbtc.okx_klines_1h_21 partition of xbtc.okx_klines_1h  FOR VALUES FROM (7809120+129600*21) TO (7809120+129600*(1+21));</v>
      </c>
      <c r="O23" t="str">
        <f t="shared" si="1"/>
        <v>create unique index xbtc.okx_klines_1h_21_uindex_1 on xbtc.okx_klines_1h_21(b_id,t_uid);</v>
      </c>
    </row>
    <row r="24" spans="1:15">
      <c r="A24" s="3">
        <v>22</v>
      </c>
      <c r="B24" t="str">
        <f t="shared" si="0"/>
        <v>create table xbtc.okx_klines_1h_22 partition of xbtc.okx_klines_1h  FOR VALUES FROM (7809120+129600*22) TO (7809120+129600*(1+22));</v>
      </c>
      <c r="O24" t="str">
        <f t="shared" si="1"/>
        <v>create unique index xbtc.okx_klines_1h_22_uindex_1 on xbtc.okx_klines_1h_22(b_id,t_uid);</v>
      </c>
    </row>
    <row r="25" spans="1:15">
      <c r="A25" s="3">
        <v>23</v>
      </c>
      <c r="B25" t="str">
        <f t="shared" si="0"/>
        <v>create table xbtc.okx_klines_1h_23 partition of xbtc.okx_klines_1h  FOR VALUES FROM (7809120+129600*23) TO (7809120+129600*(1+23));</v>
      </c>
      <c r="O25" t="str">
        <f t="shared" si="1"/>
        <v>create unique index xbtc.okx_klines_1h_23_uindex_1 on xbtc.okx_klines_1h_23(b_id,t_uid);</v>
      </c>
    </row>
    <row r="26" spans="1:15">
      <c r="A26" s="3">
        <v>24</v>
      </c>
      <c r="B26" t="str">
        <f t="shared" si="0"/>
        <v>create table xbtc.okx_klines_1h_24 partition of xbtc.okx_klines_1h  FOR VALUES FROM (7809120+129600*24) TO (7809120+129600*(1+24));</v>
      </c>
      <c r="O26" t="str">
        <f t="shared" si="1"/>
        <v>create unique index xbtc.okx_klines_1h_24_uindex_1 on xbtc.okx_klines_1h_24(b_id,t_uid);</v>
      </c>
    </row>
    <row r="27" spans="1:15">
      <c r="A27" s="3">
        <v>25</v>
      </c>
      <c r="B27" t="str">
        <f t="shared" si="0"/>
        <v>create table xbtc.okx_klines_1h_25 partition of xbtc.okx_klines_1h  FOR VALUES FROM (7809120+129600*25) TO (7809120+129600*(1+25));</v>
      </c>
      <c r="O27" t="str">
        <f t="shared" si="1"/>
        <v>create unique index xbtc.okx_klines_1h_25_uindex_1 on xbtc.okx_klines_1h_25(b_id,t_uid);</v>
      </c>
    </row>
    <row r="28" spans="1:15">
      <c r="A28" s="3">
        <v>26</v>
      </c>
      <c r="B28" t="str">
        <f t="shared" si="0"/>
        <v>create table xbtc.okx_klines_1h_26 partition of xbtc.okx_klines_1h  FOR VALUES FROM (7809120+129600*26) TO (7809120+129600*(1+26));</v>
      </c>
      <c r="O28" t="str">
        <f t="shared" si="1"/>
        <v>create unique index xbtc.okx_klines_1h_26_uindex_1 on xbtc.okx_klines_1h_26(b_id,t_uid);</v>
      </c>
    </row>
    <row r="29" spans="1:15">
      <c r="A29" s="3">
        <v>27</v>
      </c>
      <c r="B29" t="str">
        <f t="shared" ref="B29:B52" si="2">_xlfn.CONCAT("create table ",$C$2,"_",A29," partition of ",$C$2,"  FOR VALUES FROM (",$E$2,"+",$G$2,"*",A29,") TO (",$E$2,"+",$G$2,"*(1+",A29,"));")</f>
        <v>create table xbtc.okx_klines_1h_27 partition of xbtc.okx_klines_1h  FOR VALUES FROM (7809120+129600*27) TO (7809120+129600*(1+27));</v>
      </c>
      <c r="O29" t="str">
        <f t="shared" ref="O29:O52" si="3">_xlfn.CONCAT("create unique index ",$C$2,"_",A29,"_uindex_1 on ",$C$2,"_",A29,"(b_id,t_uid);")</f>
        <v>create unique index xbtc.okx_klines_1h_27_uindex_1 on xbtc.okx_klines_1h_27(b_id,t_uid);</v>
      </c>
    </row>
    <row r="30" spans="1:15">
      <c r="A30" s="3">
        <v>28</v>
      </c>
      <c r="B30" t="str">
        <f t="shared" si="2"/>
        <v>create table xbtc.okx_klines_1h_28 partition of xbtc.okx_klines_1h  FOR VALUES FROM (7809120+129600*28) TO (7809120+129600*(1+28));</v>
      </c>
      <c r="O30" t="str">
        <f t="shared" si="3"/>
        <v>create unique index xbtc.okx_klines_1h_28_uindex_1 on xbtc.okx_klines_1h_28(b_id,t_uid);</v>
      </c>
    </row>
    <row r="31" spans="1:15">
      <c r="A31" s="3">
        <v>29</v>
      </c>
      <c r="B31" t="str">
        <f t="shared" si="2"/>
        <v>create table xbtc.okx_klines_1h_29 partition of xbtc.okx_klines_1h  FOR VALUES FROM (7809120+129600*29) TO (7809120+129600*(1+29));</v>
      </c>
      <c r="O31" t="str">
        <f t="shared" si="3"/>
        <v>create unique index xbtc.okx_klines_1h_29_uindex_1 on xbtc.okx_klines_1h_29(b_id,t_uid);</v>
      </c>
    </row>
    <row r="32" spans="1:15">
      <c r="A32" s="3">
        <v>30</v>
      </c>
      <c r="B32" t="str">
        <f t="shared" si="2"/>
        <v>create table xbtc.okx_klines_1h_30 partition of xbtc.okx_klines_1h  FOR VALUES FROM (7809120+129600*30) TO (7809120+129600*(1+30));</v>
      </c>
      <c r="O32" t="str">
        <f t="shared" si="3"/>
        <v>create unique index xbtc.okx_klines_1h_30_uindex_1 on xbtc.okx_klines_1h_30(b_id,t_uid);</v>
      </c>
    </row>
    <row r="33" spans="1:15">
      <c r="A33" s="3">
        <v>31</v>
      </c>
      <c r="B33" t="str">
        <f t="shared" si="2"/>
        <v>create table xbtc.okx_klines_1h_31 partition of xbtc.okx_klines_1h  FOR VALUES FROM (7809120+129600*31) TO (7809120+129600*(1+31));</v>
      </c>
      <c r="O33" t="str">
        <f t="shared" si="3"/>
        <v>create unique index xbtc.okx_klines_1h_31_uindex_1 on xbtc.okx_klines_1h_31(b_id,t_uid);</v>
      </c>
    </row>
    <row r="34" spans="1:15">
      <c r="A34" s="3">
        <v>32</v>
      </c>
      <c r="B34" t="str">
        <f t="shared" si="2"/>
        <v>create table xbtc.okx_klines_1h_32 partition of xbtc.okx_klines_1h  FOR VALUES FROM (7809120+129600*32) TO (7809120+129600*(1+32));</v>
      </c>
      <c r="O34" t="str">
        <f t="shared" si="3"/>
        <v>create unique index xbtc.okx_klines_1h_32_uindex_1 on xbtc.okx_klines_1h_32(b_id,t_uid);</v>
      </c>
    </row>
    <row r="35" spans="1:15">
      <c r="A35" s="3">
        <v>33</v>
      </c>
      <c r="B35" t="str">
        <f t="shared" si="2"/>
        <v>create table xbtc.okx_klines_1h_33 partition of xbtc.okx_klines_1h  FOR VALUES FROM (7809120+129600*33) TO (7809120+129600*(1+33));</v>
      </c>
      <c r="O35" t="str">
        <f t="shared" si="3"/>
        <v>create unique index xbtc.okx_klines_1h_33_uindex_1 on xbtc.okx_klines_1h_33(b_id,t_uid);</v>
      </c>
    </row>
    <row r="36" spans="1:15">
      <c r="A36" s="3">
        <v>34</v>
      </c>
      <c r="B36" t="str">
        <f t="shared" si="2"/>
        <v>create table xbtc.okx_klines_1h_34 partition of xbtc.okx_klines_1h  FOR VALUES FROM (7809120+129600*34) TO (7809120+129600*(1+34));</v>
      </c>
      <c r="O36" t="str">
        <f t="shared" si="3"/>
        <v>create unique index xbtc.okx_klines_1h_34_uindex_1 on xbtc.okx_klines_1h_34(b_id,t_uid);</v>
      </c>
    </row>
    <row r="37" spans="1:15">
      <c r="A37" s="3">
        <v>35</v>
      </c>
      <c r="B37" t="str">
        <f t="shared" si="2"/>
        <v>create table xbtc.okx_klines_1h_35 partition of xbtc.okx_klines_1h  FOR VALUES FROM (7809120+129600*35) TO (7809120+129600*(1+35));</v>
      </c>
      <c r="O37" t="str">
        <f t="shared" si="3"/>
        <v>create unique index xbtc.okx_klines_1h_35_uindex_1 on xbtc.okx_klines_1h_35(b_id,t_uid);</v>
      </c>
    </row>
    <row r="38" spans="1:15">
      <c r="A38" s="3">
        <v>36</v>
      </c>
      <c r="B38" t="str">
        <f t="shared" si="2"/>
        <v>create table xbtc.okx_klines_1h_36 partition of xbtc.okx_klines_1h  FOR VALUES FROM (7809120+129600*36) TO (7809120+129600*(1+36));</v>
      </c>
      <c r="O38" t="str">
        <f t="shared" si="3"/>
        <v>create unique index xbtc.okx_klines_1h_36_uindex_1 on xbtc.okx_klines_1h_36(b_id,t_uid);</v>
      </c>
    </row>
    <row r="39" spans="1:15">
      <c r="A39" s="3">
        <v>37</v>
      </c>
      <c r="B39" t="str">
        <f t="shared" si="2"/>
        <v>create table xbtc.okx_klines_1h_37 partition of xbtc.okx_klines_1h  FOR VALUES FROM (7809120+129600*37) TO (7809120+129600*(1+37));</v>
      </c>
      <c r="O39" t="str">
        <f t="shared" si="3"/>
        <v>create unique index xbtc.okx_klines_1h_37_uindex_1 on xbtc.okx_klines_1h_37(b_id,t_uid);</v>
      </c>
    </row>
    <row r="40" spans="1:15">
      <c r="A40" s="3">
        <v>38</v>
      </c>
      <c r="B40" t="str">
        <f t="shared" si="2"/>
        <v>create table xbtc.okx_klines_1h_38 partition of xbtc.okx_klines_1h  FOR VALUES FROM (7809120+129600*38) TO (7809120+129600*(1+38));</v>
      </c>
      <c r="O40" t="str">
        <f t="shared" si="3"/>
        <v>create unique index xbtc.okx_klines_1h_38_uindex_1 on xbtc.okx_klines_1h_38(b_id,t_uid);</v>
      </c>
    </row>
    <row r="41" spans="1:15">
      <c r="A41" s="3">
        <v>39</v>
      </c>
      <c r="B41" t="str">
        <f t="shared" si="2"/>
        <v>create table xbtc.okx_klines_1h_39 partition of xbtc.okx_klines_1h  FOR VALUES FROM (7809120+129600*39) TO (7809120+129600*(1+39));</v>
      </c>
      <c r="O41" t="str">
        <f t="shared" si="3"/>
        <v>create unique index xbtc.okx_klines_1h_39_uindex_1 on xbtc.okx_klines_1h_39(b_id,t_uid);</v>
      </c>
    </row>
    <row r="42" spans="1:15">
      <c r="A42" s="3">
        <v>40</v>
      </c>
      <c r="B42" t="str">
        <f t="shared" si="2"/>
        <v>create table xbtc.okx_klines_1h_40 partition of xbtc.okx_klines_1h  FOR VALUES FROM (7809120+129600*40) TO (7809120+129600*(1+40));</v>
      </c>
      <c r="O42" t="str">
        <f t="shared" si="3"/>
        <v>create unique index xbtc.okx_klines_1h_40_uindex_1 on xbtc.okx_klines_1h_40(b_id,t_uid);</v>
      </c>
    </row>
    <row r="43" spans="1:15">
      <c r="A43" s="3">
        <v>41</v>
      </c>
      <c r="B43" t="str">
        <f t="shared" si="2"/>
        <v>create table xbtc.okx_klines_1h_41 partition of xbtc.okx_klines_1h  FOR VALUES FROM (7809120+129600*41) TO (7809120+129600*(1+41));</v>
      </c>
      <c r="O43" t="str">
        <f t="shared" si="3"/>
        <v>create unique index xbtc.okx_klines_1h_41_uindex_1 on xbtc.okx_klines_1h_41(b_id,t_uid);</v>
      </c>
    </row>
    <row r="44" spans="1:15">
      <c r="A44" s="3">
        <v>42</v>
      </c>
      <c r="B44" t="str">
        <f t="shared" si="2"/>
        <v>create table xbtc.okx_klines_1h_42 partition of xbtc.okx_klines_1h  FOR VALUES FROM (7809120+129600*42) TO (7809120+129600*(1+42));</v>
      </c>
      <c r="O44" t="str">
        <f t="shared" si="3"/>
        <v>create unique index xbtc.okx_klines_1h_42_uindex_1 on xbtc.okx_klines_1h_42(b_id,t_uid);</v>
      </c>
    </row>
    <row r="45" spans="1:15">
      <c r="A45" s="3">
        <v>43</v>
      </c>
      <c r="B45" t="str">
        <f t="shared" si="2"/>
        <v>create table xbtc.okx_klines_1h_43 partition of xbtc.okx_klines_1h  FOR VALUES FROM (7809120+129600*43) TO (7809120+129600*(1+43));</v>
      </c>
      <c r="O45" t="str">
        <f t="shared" si="3"/>
        <v>create unique index xbtc.okx_klines_1h_43_uindex_1 on xbtc.okx_klines_1h_43(b_id,t_uid);</v>
      </c>
    </row>
    <row r="46" spans="1:15">
      <c r="A46" s="3">
        <v>44</v>
      </c>
      <c r="B46" t="str">
        <f t="shared" si="2"/>
        <v>create table xbtc.okx_klines_1h_44 partition of xbtc.okx_klines_1h  FOR VALUES FROM (7809120+129600*44) TO (7809120+129600*(1+44));</v>
      </c>
      <c r="O46" t="str">
        <f t="shared" si="3"/>
        <v>create unique index xbtc.okx_klines_1h_44_uindex_1 on xbtc.okx_klines_1h_44(b_id,t_uid);</v>
      </c>
    </row>
    <row r="47" spans="1:15">
      <c r="A47" s="3">
        <v>45</v>
      </c>
      <c r="B47" t="str">
        <f t="shared" si="2"/>
        <v>create table xbtc.okx_klines_1h_45 partition of xbtc.okx_klines_1h  FOR VALUES FROM (7809120+129600*45) TO (7809120+129600*(1+45));</v>
      </c>
      <c r="O47" t="str">
        <f t="shared" si="3"/>
        <v>create unique index xbtc.okx_klines_1h_45_uindex_1 on xbtc.okx_klines_1h_45(b_id,t_uid);</v>
      </c>
    </row>
    <row r="48" spans="1:15">
      <c r="A48" s="3">
        <v>46</v>
      </c>
      <c r="B48" t="str">
        <f t="shared" si="2"/>
        <v>create table xbtc.okx_klines_1h_46 partition of xbtc.okx_klines_1h  FOR VALUES FROM (7809120+129600*46) TO (7809120+129600*(1+46));</v>
      </c>
      <c r="O48" t="str">
        <f t="shared" si="3"/>
        <v>create unique index xbtc.okx_klines_1h_46_uindex_1 on xbtc.okx_klines_1h_46(b_id,t_uid);</v>
      </c>
    </row>
    <row r="49" spans="1:15">
      <c r="A49" s="3">
        <v>47</v>
      </c>
      <c r="B49" t="str">
        <f t="shared" si="2"/>
        <v>create table xbtc.okx_klines_1h_47 partition of xbtc.okx_klines_1h  FOR VALUES FROM (7809120+129600*47) TO (7809120+129600*(1+47));</v>
      </c>
      <c r="O49" t="str">
        <f t="shared" si="3"/>
        <v>create unique index xbtc.okx_klines_1h_47_uindex_1 on xbtc.okx_klines_1h_47(b_id,t_uid);</v>
      </c>
    </row>
    <row r="50" spans="1:15">
      <c r="A50" s="3">
        <v>48</v>
      </c>
      <c r="B50" t="str">
        <f t="shared" si="2"/>
        <v>create table xbtc.okx_klines_1h_48 partition of xbtc.okx_klines_1h  FOR VALUES FROM (7809120+129600*48) TO (7809120+129600*(1+48));</v>
      </c>
      <c r="O50" t="str">
        <f t="shared" si="3"/>
        <v>create unique index xbtc.okx_klines_1h_48_uindex_1 on xbtc.okx_klines_1h_48(b_id,t_uid);</v>
      </c>
    </row>
    <row r="51" spans="1:15">
      <c r="A51" s="3">
        <v>49</v>
      </c>
      <c r="B51" t="str">
        <f t="shared" si="2"/>
        <v>create table xbtc.okx_klines_1h_49 partition of xbtc.okx_klines_1h  FOR VALUES FROM (7809120+129600*49) TO (7809120+129600*(1+49));</v>
      </c>
      <c r="O51" t="str">
        <f t="shared" si="3"/>
        <v>create unique index xbtc.okx_klines_1h_49_uindex_1 on xbtc.okx_klines_1h_49(b_id,t_uid);</v>
      </c>
    </row>
    <row r="52" spans="1:15">
      <c r="A52" s="3">
        <v>50</v>
      </c>
      <c r="B52" t="str">
        <f t="shared" si="2"/>
        <v>create table xbtc.okx_klines_1h_50 partition of xbtc.okx_klines_1h  FOR VALUES FROM (7809120+129600*50) TO (7809120+129600*(1+50));</v>
      </c>
      <c r="O52" t="str">
        <f t="shared" si="3"/>
        <v>create unique index xbtc.okx_klines_1h_50_uindex_1 on xbtc.okx_klines_1h_50(b_id,t_uid);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wwb18</dc:creator>
  <cp:lastModifiedBy>wwb18</cp:lastModifiedBy>
  <dcterms:created xsi:type="dcterms:W3CDTF">2023-12-16T06:21:00Z</dcterms:created>
  <dcterms:modified xsi:type="dcterms:W3CDTF">2023-12-22T09:43:10Z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